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896" activeTab="0"/>
  </bookViews>
  <sheets>
    <sheet name="tyuo" sheetId="1" r:id="rId1"/>
    <sheet name="初期化用(GoogleMapカテゴリ情報編集)" sheetId="2" state="hidden" r:id="rId2"/>
    <sheet name="初期化用(GoogleMap施設情報編集)" sheetId="3" state="hidden" r:id="rId3"/>
  </sheets>
  <definedNames>
    <definedName name="initcatfld">'初期化用(GoogleMapカテゴリ情報編集)'!$5:$28</definedName>
    <definedName name="initfld">'初期化用(GoogleMap施設情報編集)'!$5:$58</definedName>
    <definedName name="maincatfld">#REF!</definedName>
    <definedName name="mainfld" localSheetId="0">'tyuo'!$1:$51</definedName>
    <definedName name="mainfld" localSheetId="1">'初期化用(GoogleMapカテゴリ情報編集)'!$5:$28</definedName>
    <definedName name="mainfld">#REF!</definedName>
    <definedName name="_xlnm.Print_Area" localSheetId="0">'tyuo'!$A$1:$G$56</definedName>
    <definedName name="_xlnm.Print_Area" localSheetId="1">'初期化用(GoogleMapカテゴリ情報編集)'!$B$5:$D$28</definedName>
    <definedName name="_xlnm.Print_Area" localSheetId="2">'初期化用(GoogleMap施設情報編集)'!$B$5:$D$58</definedName>
    <definedName name="_xlnm.Print_Titles" localSheetId="0">'tyuo'!$1:$1</definedName>
    <definedName name="_xlnm.Print_Titles" localSheetId="1">'初期化用(GoogleMapカテゴリ情報編集)'!$5:$8</definedName>
    <definedName name="_xlnm.Print_Titles" localSheetId="2">'初期化用(GoogleMap施設情報編集)'!$5:$7</definedName>
  </definedNames>
  <calcPr fullCalcOnLoad="1"/>
</workbook>
</file>

<file path=xl/comments2.xml><?xml version="1.0" encoding="utf-8"?>
<comments xmlns="http://schemas.openxmlformats.org/spreadsheetml/2006/main">
  <authors>
    <author>zz000517</author>
  </authors>
  <commentList>
    <comment ref="C8" authorId="0">
      <text>
        <r>
          <rPr>
            <b/>
            <sz val="9"/>
            <rFont val="ＭＳ Ｐゴシック"/>
            <family val="3"/>
          </rPr>
          <t xml:space="preserve">例：文化施設
　　福祉施設
　　学校
　　病院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例：bunka.xml
    fukusi.xml
    school.xml
    hospital.xml</t>
        </r>
      </text>
    </comment>
  </commentList>
</comments>
</file>

<file path=xl/comments3.xml><?xml version="1.0" encoding="utf-8"?>
<comments xmlns="http://schemas.openxmlformats.org/spreadsheetml/2006/main">
  <authors>
    <author>zz000517</author>
  </authors>
  <commentList>
    <comment ref="F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E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b/>
            <sz val="8"/>
            <rFont val="ＭＳ Ｐゴシック"/>
            <family val="3"/>
          </rPr>
          <t>市外局番より記述し、ハイフン（-）を含めて記述して下さい。
例：01-2345-6789</t>
        </r>
      </text>
    </comment>
    <comment ref="I8" authorId="0">
      <text>
        <r>
          <rPr>
            <b/>
            <sz val="8"/>
            <rFont val="ＭＳ Ｐゴシック"/>
            <family val="3"/>
          </rPr>
          <t>上記「画像ファイル格納パス」に記述されたパスを付加します。
ファイル名のみ記述して下さい。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URLが正常にリンクされるよう、「http://～」形式で記述</t>
        </r>
      </text>
    </comment>
    <comment ref="J8" authorId="0">
      <text>
        <r>
          <rPr>
            <b/>
            <sz val="9"/>
            <rFont val="ＭＳ Ｐゴシック"/>
            <family val="3"/>
          </rPr>
          <t>画像の施設を表す名称を記述</t>
        </r>
      </text>
    </comment>
    <comment ref="C8" authorId="0">
      <text>
        <r>
          <rPr>
            <b/>
            <sz val="9"/>
            <rFont val="ＭＳ Ｐゴシック"/>
            <family val="3"/>
          </rPr>
          <t xml:space="preserve">例：○○市役所○○庁舎
    ○○出張所
    ○○センター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例：○○市○○町○丁目○番地○号
    ○○区○○町○丁目○番地○号</t>
        </r>
      </text>
    </comment>
    <comment ref="H8" authorId="0">
      <text>
        <r>
          <rPr>
            <b/>
            <sz val="9"/>
            <rFont val="ＭＳ Ｐゴシック"/>
            <family val="3"/>
          </rPr>
          <t>施設の概要や窓口案内などを記述</t>
        </r>
      </text>
    </comment>
  </commentList>
</comments>
</file>

<file path=xl/sharedStrings.xml><?xml version="1.0" encoding="utf-8"?>
<sst xmlns="http://schemas.openxmlformats.org/spreadsheetml/2006/main" count="251" uniqueCount="152">
  <si>
    <t>熊谷市仲町19</t>
  </si>
  <si>
    <t>種別</t>
  </si>
  <si>
    <t>項番</t>
  </si>
  <si>
    <r>
      <t>画</t>
    </r>
    <r>
      <rPr>
        <b/>
        <sz val="10"/>
        <rFont val="ＭＳ Ｐゴシック"/>
        <family val="3"/>
      </rPr>
      <t>像</t>
    </r>
    <r>
      <rPr>
        <sz val="8"/>
        <rFont val="ＭＳ Ｐゴシック"/>
        <family val="3"/>
      </rPr>
      <t>（120×90ピクセル以内）</t>
    </r>
  </si>
  <si>
    <t>熊谷市大原3-4-1</t>
  </si>
  <si>
    <t>熊谷市宮町2-39</t>
  </si>
  <si>
    <t>石原公園</t>
  </si>
  <si>
    <t>宮前公園</t>
  </si>
  <si>
    <t>緯度</t>
  </si>
  <si>
    <t>住所</t>
  </si>
  <si>
    <t>施設名称</t>
  </si>
  <si>
    <t>経度</t>
  </si>
  <si>
    <t>イオン熊谷店</t>
  </si>
  <si>
    <t>熊谷市赤城町1-16</t>
  </si>
  <si>
    <t>東公園</t>
  </si>
  <si>
    <t>備考</t>
  </si>
  <si>
    <t>中央公園</t>
  </si>
  <si>
    <t>指定緊急避難場所(一時避難場所)</t>
  </si>
  <si>
    <t>南運動場(伊勢町ふれあい公園)</t>
  </si>
  <si>
    <t>熊谷市肥塚702-1</t>
  </si>
  <si>
    <t>宮町公園</t>
  </si>
  <si>
    <t>箱田第4公園</t>
  </si>
  <si>
    <t>指定避難所兼指定緊急避難場所(第二避難所)</t>
  </si>
  <si>
    <t>熊谷市宮町2-68</t>
  </si>
  <si>
    <t>万平公園</t>
  </si>
  <si>
    <t>熊谷市銀座3-1</t>
  </si>
  <si>
    <t>熊谷市肥塚591</t>
  </si>
  <si>
    <t xml:space="preserve">熊谷西小学校 </t>
  </si>
  <si>
    <t>荒川公園</t>
  </si>
  <si>
    <t>指定避難所兼指定緊急避難場所(第一避難所)</t>
  </si>
  <si>
    <t>熊谷市大原1-9-1</t>
  </si>
  <si>
    <t>熊谷市河原町2-173</t>
  </si>
  <si>
    <t>赤城公園</t>
  </si>
  <si>
    <t>熊谷市中央1-148</t>
  </si>
  <si>
    <t>松風公園</t>
  </si>
  <si>
    <t>熊谷市赤城町1-167</t>
  </si>
  <si>
    <t>堤公園</t>
  </si>
  <si>
    <t>熊谷市赤城町2-120</t>
  </si>
  <si>
    <t>熊谷市宮前町1-29</t>
  </si>
  <si>
    <t>本石公園</t>
  </si>
  <si>
    <t>熊谷市本石1-10</t>
  </si>
  <si>
    <t>熊谷市万平町1-1</t>
  </si>
  <si>
    <t>熊谷市本石2-135</t>
  </si>
  <si>
    <t>駅東第1公園</t>
  </si>
  <si>
    <t>勤労会館</t>
  </si>
  <si>
    <t>曙公園</t>
  </si>
  <si>
    <t>熊谷市熊谷2553-2</t>
  </si>
  <si>
    <t>熊谷市曙町4-8</t>
  </si>
  <si>
    <t>見晴公園</t>
  </si>
  <si>
    <t>熊谷市見晴町460</t>
  </si>
  <si>
    <t>熊谷市石原1652-70</t>
  </si>
  <si>
    <t>箱田第1公園</t>
  </si>
  <si>
    <t>熊谷市銀座7-154</t>
  </si>
  <si>
    <t>熊谷市末広3-4-1</t>
  </si>
  <si>
    <t>熊谷市肥塚550-1</t>
  </si>
  <si>
    <t>熊谷市中央2-219</t>
  </si>
  <si>
    <t>箱田第2公園</t>
  </si>
  <si>
    <t>熊谷市中央3-169</t>
  </si>
  <si>
    <t>雀宮第3公園</t>
  </si>
  <si>
    <t>熊谷市榎町343</t>
  </si>
  <si>
    <t>雀宮第4公園</t>
  </si>
  <si>
    <t>駅東第3公園</t>
  </si>
  <si>
    <t>雀宮第5公園</t>
  </si>
  <si>
    <t>指定緊急避難場所(広域避難場所)</t>
  </si>
  <si>
    <t>熊谷市銀座2-137</t>
  </si>
  <si>
    <t>熊谷荒川緑地</t>
  </si>
  <si>
    <t>熊谷東小学校</t>
  </si>
  <si>
    <t>「http://」から記載</t>
  </si>
  <si>
    <t>熊谷市中央1-1</t>
  </si>
  <si>
    <t>石原小学校</t>
  </si>
  <si>
    <t>熊谷市石原3-1-1</t>
  </si>
  <si>
    <t>熊谷南小学校</t>
  </si>
  <si>
    <t>桜木小学校</t>
  </si>
  <si>
    <t>熊谷市桜木町2-33-1</t>
  </si>
  <si>
    <t>荒川中学校</t>
  </si>
  <si>
    <t>熊谷市月見町2-174</t>
  </si>
  <si>
    <t>富士見中学校</t>
  </si>
  <si>
    <t>熊谷市中央3-103</t>
  </si>
  <si>
    <t>大原中学校</t>
  </si>
  <si>
    <t>熊谷女子高等学校</t>
  </si>
  <si>
    <t>熊谷市末広2-131</t>
  </si>
  <si>
    <t>熊谷農業高等学校</t>
  </si>
  <si>
    <t>熊谷市大原3-3-1</t>
  </si>
  <si>
    <t>熊谷高等学校</t>
  </si>
  <si>
    <t>荒川保育所</t>
  </si>
  <si>
    <t>施設の正式名称を記述</t>
  </si>
  <si>
    <t>熊谷市伊勢町300</t>
  </si>
  <si>
    <t>曙町保育所</t>
  </si>
  <si>
    <t>熊谷市曙町3-63</t>
  </si>
  <si>
    <t>箱田保育所</t>
  </si>
  <si>
    <t>　　　　　　　　　　　　　　　　　　　　　　　　　　　施設情報</t>
  </si>
  <si>
    <t>半角英数字、「～.xml」形式で記載</t>
  </si>
  <si>
    <t>熊谷市中央1-46</t>
  </si>
  <si>
    <t>銀座保育所</t>
  </si>
  <si>
    <t>文化センタ-</t>
  </si>
  <si>
    <t>熊谷市末広4-4-22</t>
  </si>
  <si>
    <t>石原保育所</t>
  </si>
  <si>
    <t>熊谷市石原3-121-1</t>
  </si>
  <si>
    <t>市民ホ-ル</t>
  </si>
  <si>
    <t>荒川公民館</t>
  </si>
  <si>
    <t>熊谷市宮前町1-24-1</t>
  </si>
  <si>
    <t>商工会館</t>
  </si>
  <si>
    <t>市民体育館</t>
  </si>
  <si>
    <t>熊谷市桜木町2-33-5</t>
  </si>
  <si>
    <t>熊谷市桜木町2-33-2</t>
  </si>
  <si>
    <t>婦人児童館･石原児童館</t>
  </si>
  <si>
    <t>勤労青少年ホ-ム</t>
  </si>
  <si>
    <t>熊谷市石原1407-1</t>
  </si>
  <si>
    <t>熊谷市石原1410-1</t>
  </si>
  <si>
    <t>箱田高齢者･児童ふれあいセンタ-</t>
  </si>
  <si>
    <t>熊谷市中央1-149</t>
  </si>
  <si>
    <t>福祉避難所</t>
  </si>
  <si>
    <t>障害福祉会館</t>
  </si>
  <si>
    <t>熊谷市宮町2-65</t>
  </si>
  <si>
    <t>&lt;GoogleMapカテゴリ情報編集シート&gt;</t>
  </si>
  <si>
    <t>※項目内にスペース、タグ、機種依存文字は含めないで下さい。</t>
  </si>
  <si>
    <t>カテゴリ名称</t>
  </si>
  <si>
    <t>ファイル名</t>
  </si>
  <si>
    <t>10字以内で記載してください</t>
  </si>
  <si>
    <t>&lt;GoogleMap施設情報編集シート&gt;</t>
  </si>
  <si>
    <t>住所</t>
  </si>
  <si>
    <t>施設位置</t>
  </si>
  <si>
    <t>電話番号</t>
  </si>
  <si>
    <t>施設概要</t>
  </si>
  <si>
    <t>リンク先URL</t>
  </si>
  <si>
    <t>緯度</t>
  </si>
  <si>
    <t>経度</t>
  </si>
  <si>
    <t>alt属性（代替テキスト）</t>
  </si>
  <si>
    <t>GeoCoding</t>
  </si>
  <si>
    <t>ハイフン(-)を含める</t>
  </si>
  <si>
    <t>ファイル名のみ記述</t>
  </si>
  <si>
    <t>熊谷市伊勢町94</t>
  </si>
  <si>
    <t>八木橋一番街立体駐車場</t>
  </si>
  <si>
    <t>八木橋パーク仲町</t>
  </si>
  <si>
    <t>熊谷市本石1-250-1</t>
  </si>
  <si>
    <t>熊谷市仲町34</t>
  </si>
  <si>
    <t>【洪水時】×、【地震時】〇</t>
  </si>
  <si>
    <t>【洪水時】〇(立体駐車場の2階以上が対象)、【地震時】〇</t>
  </si>
  <si>
    <t>【洪水時】〇(立体駐車場の3階以上が対象)、【地震時】〇</t>
  </si>
  <si>
    <t>【洪水時】〇(立体駐車場の4階以上が対象)、【地震時】〇</t>
  </si>
  <si>
    <t>ウエルシア熊谷箱田二丁目店(駐車場)</t>
  </si>
  <si>
    <t>熊谷市箱田2-20-48</t>
  </si>
  <si>
    <t>【洪水時】〇(2階以上)、【地震時】〇</t>
  </si>
  <si>
    <t>【洪水時】〇(2階以上)、【地震時】〇</t>
  </si>
  <si>
    <t>【洪水時】〇、【地震時】〇</t>
  </si>
  <si>
    <t>【洪水時】〇(2階以上)、【地震時】×</t>
  </si>
  <si>
    <t>【洪水時】〇(2階以上)、【地震時】×</t>
  </si>
  <si>
    <t>【洪水時】〇(2階以上)、【地震時】×</t>
  </si>
  <si>
    <t>障害者就労継続支援(A型)事業所　プラスアイ</t>
  </si>
  <si>
    <t>放課後等デイサービス事業所　ハッピーテラス熊谷教室</t>
  </si>
  <si>
    <t>熊谷市曙町3-67-1アケボノマンション1Ｆ</t>
  </si>
  <si>
    <t>熊谷市銀座1-19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</si>
</sst>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8"/>
      <color indexed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2"/>
      <color indexed="10"/>
      <name val="ＭＳ Ｐゴシック"/>
      <family val="3"/>
    </font>
    <font>
      <sz val="12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4" borderId="13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vertical="top"/>
    </xf>
    <xf numFmtId="0" fontId="28" fillId="0" borderId="12" xfId="0" applyFont="1" applyBorder="1" applyAlignment="1">
      <alignment vertical="top" wrapText="1"/>
    </xf>
    <xf numFmtId="0" fontId="24" fillId="21" borderId="10" xfId="0" applyFont="1" applyFill="1" applyBorder="1" applyAlignment="1">
      <alignment vertical="top"/>
    </xf>
    <xf numFmtId="0" fontId="28" fillId="0" borderId="1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7" fillId="4" borderId="11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 wrapText="1"/>
    </xf>
    <xf numFmtId="0" fontId="29" fillId="4" borderId="13" xfId="43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23" fillId="0" borderId="17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vertical="center"/>
    </xf>
    <xf numFmtId="0" fontId="27" fillId="4" borderId="18" xfId="0" applyFont="1" applyFill="1" applyBorder="1" applyAlignment="1">
      <alignment horizontal="center" vertical="center" textRotation="255"/>
    </xf>
    <xf numFmtId="0" fontId="27" fillId="4" borderId="19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oding.jp/" TargetMode="External" /><Relationship Id="rId2" Type="http://schemas.openxmlformats.org/officeDocument/2006/relationships/hyperlink" Target="http://www.geocoding.jp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selection activeCell="C8" sqref="C8"/>
    </sheetView>
  </sheetViews>
  <sheetFormatPr defaultColWidth="3.125" defaultRowHeight="18" customHeight="1"/>
  <cols>
    <col min="1" max="1" width="6.25390625" style="1" customWidth="1"/>
    <col min="2" max="2" width="37.50390625" style="2" customWidth="1"/>
    <col min="3" max="3" width="25.00390625" style="2" customWidth="1"/>
    <col min="4" max="5" width="18.75390625" style="3" customWidth="1"/>
    <col min="6" max="6" width="50.00390625" style="2" customWidth="1"/>
    <col min="7" max="7" width="87.50390625" style="2" customWidth="1"/>
    <col min="8" max="8" width="3.125" style="2" bestFit="1" customWidth="1"/>
    <col min="9" max="16384" width="3.125" style="2" customWidth="1"/>
  </cols>
  <sheetData>
    <row r="1" spans="1:7" ht="18" customHeight="1">
      <c r="A1" s="4" t="s">
        <v>2</v>
      </c>
      <c r="B1" s="4" t="s">
        <v>10</v>
      </c>
      <c r="C1" s="4" t="s">
        <v>9</v>
      </c>
      <c r="D1" s="4" t="s">
        <v>8</v>
      </c>
      <c r="E1" s="5" t="s">
        <v>11</v>
      </c>
      <c r="F1" s="4" t="s">
        <v>1</v>
      </c>
      <c r="G1" s="4" t="s">
        <v>15</v>
      </c>
    </row>
    <row r="2" spans="1:7" ht="18" customHeight="1">
      <c r="A2" s="6">
        <v>1</v>
      </c>
      <c r="B2" s="7" t="s">
        <v>16</v>
      </c>
      <c r="C2" s="7" t="s">
        <v>5</v>
      </c>
      <c r="D2" s="7">
        <v>36.147252</v>
      </c>
      <c r="E2" s="7">
        <v>139.390079</v>
      </c>
      <c r="F2" s="7" t="s">
        <v>17</v>
      </c>
      <c r="G2" s="7" t="s">
        <v>136</v>
      </c>
    </row>
    <row r="3" spans="1:7" ht="18" customHeight="1">
      <c r="A3" s="4">
        <v>2</v>
      </c>
      <c r="B3" s="7" t="s">
        <v>20</v>
      </c>
      <c r="C3" s="7" t="s">
        <v>23</v>
      </c>
      <c r="D3" s="7">
        <v>36.1462653</v>
      </c>
      <c r="E3" s="7">
        <v>139.3871004</v>
      </c>
      <c r="F3" s="7" t="s">
        <v>17</v>
      </c>
      <c r="G3" s="7" t="s">
        <v>136</v>
      </c>
    </row>
    <row r="4" spans="1:7" ht="18" customHeight="1">
      <c r="A4" s="6">
        <v>3</v>
      </c>
      <c r="B4" s="7" t="s">
        <v>14</v>
      </c>
      <c r="C4" s="7" t="s">
        <v>25</v>
      </c>
      <c r="D4" s="7">
        <v>36.142645</v>
      </c>
      <c r="E4" s="7">
        <v>139.39559</v>
      </c>
      <c r="F4" s="7" t="s">
        <v>17</v>
      </c>
      <c r="G4" s="7" t="s">
        <v>136</v>
      </c>
    </row>
    <row r="5" spans="1:7" ht="18" customHeight="1">
      <c r="A5" s="4">
        <v>4</v>
      </c>
      <c r="B5" s="7" t="s">
        <v>28</v>
      </c>
      <c r="C5" s="7" t="s">
        <v>31</v>
      </c>
      <c r="D5" s="7">
        <v>36.136429</v>
      </c>
      <c r="E5" s="7">
        <v>139.38532</v>
      </c>
      <c r="F5" s="7" t="s">
        <v>17</v>
      </c>
      <c r="G5" s="7" t="s">
        <v>136</v>
      </c>
    </row>
    <row r="6" spans="1:7" ht="18" customHeight="1">
      <c r="A6" s="6">
        <v>5</v>
      </c>
      <c r="B6" s="7" t="s">
        <v>32</v>
      </c>
      <c r="C6" s="7" t="s">
        <v>13</v>
      </c>
      <c r="D6" s="7">
        <v>36.146458</v>
      </c>
      <c r="E6" s="7">
        <v>139.359496</v>
      </c>
      <c r="F6" s="7" t="s">
        <v>17</v>
      </c>
      <c r="G6" s="7" t="s">
        <v>136</v>
      </c>
    </row>
    <row r="7" spans="1:7" ht="18" customHeight="1">
      <c r="A7" s="6">
        <v>6</v>
      </c>
      <c r="B7" s="7" t="s">
        <v>34</v>
      </c>
      <c r="C7" s="7" t="s">
        <v>35</v>
      </c>
      <c r="D7" s="7">
        <v>36.146914</v>
      </c>
      <c r="E7" s="7">
        <v>139.364192</v>
      </c>
      <c r="F7" s="7" t="s">
        <v>17</v>
      </c>
      <c r="G7" s="7" t="s">
        <v>136</v>
      </c>
    </row>
    <row r="8" spans="1:7" ht="18" customHeight="1">
      <c r="A8" s="4">
        <v>7</v>
      </c>
      <c r="B8" s="7" t="s">
        <v>36</v>
      </c>
      <c r="C8" s="7" t="s">
        <v>37</v>
      </c>
      <c r="D8" s="7">
        <v>36.145913</v>
      </c>
      <c r="E8" s="7">
        <v>139.367447</v>
      </c>
      <c r="F8" s="7" t="s">
        <v>17</v>
      </c>
      <c r="G8" s="7" t="s">
        <v>136</v>
      </c>
    </row>
    <row r="9" spans="1:7" ht="18" customHeight="1">
      <c r="A9" s="6">
        <v>8</v>
      </c>
      <c r="B9" s="7" t="s">
        <v>7</v>
      </c>
      <c r="C9" s="7" t="s">
        <v>38</v>
      </c>
      <c r="D9" s="7">
        <v>36.141526</v>
      </c>
      <c r="E9" s="7">
        <v>139.382905</v>
      </c>
      <c r="F9" s="7" t="s">
        <v>17</v>
      </c>
      <c r="G9" s="7" t="s">
        <v>136</v>
      </c>
    </row>
    <row r="10" spans="1:7" ht="18" customHeight="1">
      <c r="A10" s="4">
        <v>9</v>
      </c>
      <c r="B10" s="7" t="s">
        <v>39</v>
      </c>
      <c r="C10" s="7" t="s">
        <v>40</v>
      </c>
      <c r="D10" s="7">
        <v>36.148724</v>
      </c>
      <c r="E10" s="7">
        <v>139.379336</v>
      </c>
      <c r="F10" s="7" t="s">
        <v>17</v>
      </c>
      <c r="G10" s="7" t="s">
        <v>136</v>
      </c>
    </row>
    <row r="11" spans="1:7" ht="18" customHeight="1">
      <c r="A11" s="6">
        <v>10</v>
      </c>
      <c r="B11" s="7" t="s">
        <v>24</v>
      </c>
      <c r="C11" s="7" t="s">
        <v>41</v>
      </c>
      <c r="D11" s="7">
        <v>36.135904</v>
      </c>
      <c r="E11" s="7">
        <v>139.390436</v>
      </c>
      <c r="F11" s="7" t="s">
        <v>17</v>
      </c>
      <c r="G11" s="7" t="s">
        <v>136</v>
      </c>
    </row>
    <row r="12" spans="1:7" ht="18" customHeight="1">
      <c r="A12" s="6">
        <v>11</v>
      </c>
      <c r="B12" s="7" t="s">
        <v>45</v>
      </c>
      <c r="C12" s="7" t="s">
        <v>47</v>
      </c>
      <c r="D12" s="7">
        <v>36.135468</v>
      </c>
      <c r="E12" s="7">
        <v>139.394933</v>
      </c>
      <c r="F12" s="7" t="s">
        <v>17</v>
      </c>
      <c r="G12" s="7" t="s">
        <v>136</v>
      </c>
    </row>
    <row r="13" spans="1:7" ht="18" customHeight="1">
      <c r="A13" s="4">
        <v>12</v>
      </c>
      <c r="B13" s="7" t="s">
        <v>48</v>
      </c>
      <c r="C13" s="7" t="s">
        <v>49</v>
      </c>
      <c r="D13" s="7">
        <v>36.1409</v>
      </c>
      <c r="E13" s="7">
        <v>139.373048</v>
      </c>
      <c r="F13" s="7" t="s">
        <v>17</v>
      </c>
      <c r="G13" s="7" t="s">
        <v>136</v>
      </c>
    </row>
    <row r="14" spans="1:7" ht="18" customHeight="1">
      <c r="A14" s="6">
        <v>13</v>
      </c>
      <c r="B14" s="7" t="s">
        <v>6</v>
      </c>
      <c r="C14" s="7" t="s">
        <v>50</v>
      </c>
      <c r="D14" s="7">
        <v>36.148218</v>
      </c>
      <c r="E14" s="7">
        <v>139.371803</v>
      </c>
      <c r="F14" s="7" t="s">
        <v>17</v>
      </c>
      <c r="G14" s="7" t="s">
        <v>136</v>
      </c>
    </row>
    <row r="15" spans="1:7" ht="18" customHeight="1">
      <c r="A15" s="4">
        <v>14</v>
      </c>
      <c r="B15" s="7" t="s">
        <v>18</v>
      </c>
      <c r="C15" s="7" t="s">
        <v>131</v>
      </c>
      <c r="D15" s="7">
        <v>36.144363</v>
      </c>
      <c r="E15" s="7">
        <v>139.37304</v>
      </c>
      <c r="F15" s="7" t="s">
        <v>17</v>
      </c>
      <c r="G15" s="7" t="s">
        <v>136</v>
      </c>
    </row>
    <row r="16" spans="1:7" ht="18" customHeight="1">
      <c r="A16" s="6">
        <v>15</v>
      </c>
      <c r="B16" s="7" t="s">
        <v>51</v>
      </c>
      <c r="C16" s="7" t="s">
        <v>55</v>
      </c>
      <c r="D16" s="7">
        <v>36.15371</v>
      </c>
      <c r="E16" s="7">
        <v>139.394444</v>
      </c>
      <c r="F16" s="7" t="s">
        <v>17</v>
      </c>
      <c r="G16" s="7" t="s">
        <v>136</v>
      </c>
    </row>
    <row r="17" spans="1:7" ht="18" customHeight="1">
      <c r="A17" s="6">
        <v>16</v>
      </c>
      <c r="B17" s="7" t="s">
        <v>56</v>
      </c>
      <c r="C17" s="7" t="s">
        <v>57</v>
      </c>
      <c r="D17" s="7">
        <v>36.155912</v>
      </c>
      <c r="E17" s="7">
        <v>139.396687</v>
      </c>
      <c r="F17" s="7" t="s">
        <v>17</v>
      </c>
      <c r="G17" s="7" t="s">
        <v>136</v>
      </c>
    </row>
    <row r="18" spans="1:7" ht="18" customHeight="1">
      <c r="A18" s="4">
        <v>17</v>
      </c>
      <c r="B18" s="7" t="s">
        <v>21</v>
      </c>
      <c r="C18" s="7" t="s">
        <v>33</v>
      </c>
      <c r="D18" s="7">
        <v>36.154601</v>
      </c>
      <c r="E18" s="7">
        <v>139.391401</v>
      </c>
      <c r="F18" s="7" t="s">
        <v>17</v>
      </c>
      <c r="G18" s="7" t="s">
        <v>136</v>
      </c>
    </row>
    <row r="19" spans="1:7" ht="18" customHeight="1">
      <c r="A19" s="6">
        <v>18</v>
      </c>
      <c r="B19" s="7" t="s">
        <v>58</v>
      </c>
      <c r="C19" s="7" t="s">
        <v>26</v>
      </c>
      <c r="D19" s="7">
        <v>36.162797</v>
      </c>
      <c r="E19" s="7">
        <v>139.39453</v>
      </c>
      <c r="F19" s="7" t="s">
        <v>17</v>
      </c>
      <c r="G19" s="7" t="s">
        <v>136</v>
      </c>
    </row>
    <row r="20" spans="1:7" ht="18" customHeight="1">
      <c r="A20" s="4">
        <v>19</v>
      </c>
      <c r="B20" s="7" t="s">
        <v>60</v>
      </c>
      <c r="C20" s="7" t="s">
        <v>19</v>
      </c>
      <c r="D20" s="7">
        <v>36.160945</v>
      </c>
      <c r="E20" s="7">
        <v>139.391026</v>
      </c>
      <c r="F20" s="7" t="s">
        <v>17</v>
      </c>
      <c r="G20" s="7" t="s">
        <v>136</v>
      </c>
    </row>
    <row r="21" spans="1:7" ht="18" customHeight="1">
      <c r="A21" s="6">
        <v>20</v>
      </c>
      <c r="B21" s="7" t="s">
        <v>62</v>
      </c>
      <c r="C21" s="7" t="s">
        <v>54</v>
      </c>
      <c r="D21" s="7">
        <v>36.162353</v>
      </c>
      <c r="E21" s="7">
        <v>139.396874</v>
      </c>
      <c r="F21" s="7" t="s">
        <v>17</v>
      </c>
      <c r="G21" s="7" t="s">
        <v>136</v>
      </c>
    </row>
    <row r="22" spans="1:7" ht="18" customHeight="1">
      <c r="A22" s="6">
        <v>21</v>
      </c>
      <c r="B22" s="7" t="s">
        <v>43</v>
      </c>
      <c r="C22" s="7" t="s">
        <v>64</v>
      </c>
      <c r="D22" s="7">
        <v>36.138624</v>
      </c>
      <c r="E22" s="7">
        <v>139.396388</v>
      </c>
      <c r="F22" s="7" t="s">
        <v>17</v>
      </c>
      <c r="G22" s="7" t="s">
        <v>136</v>
      </c>
    </row>
    <row r="23" spans="1:7" ht="18" customHeight="1">
      <c r="A23" s="4">
        <v>22</v>
      </c>
      <c r="B23" s="7" t="s">
        <v>61</v>
      </c>
      <c r="C23" s="7" t="s">
        <v>52</v>
      </c>
      <c r="D23" s="7">
        <v>36.136072</v>
      </c>
      <c r="E23" s="7">
        <v>139.399581</v>
      </c>
      <c r="F23" s="7" t="s">
        <v>17</v>
      </c>
      <c r="G23" s="7" t="s">
        <v>136</v>
      </c>
    </row>
    <row r="24" spans="1:7" ht="18" customHeight="1">
      <c r="A24" s="6">
        <v>23</v>
      </c>
      <c r="B24" s="7" t="s">
        <v>12</v>
      </c>
      <c r="C24" s="7" t="s">
        <v>42</v>
      </c>
      <c r="D24" s="7">
        <v>36.1456</v>
      </c>
      <c r="E24" s="7">
        <v>139.378029</v>
      </c>
      <c r="F24" s="7" t="s">
        <v>17</v>
      </c>
      <c r="G24" s="7" t="s">
        <v>137</v>
      </c>
    </row>
    <row r="25" spans="1:7" ht="18" customHeight="1">
      <c r="A25" s="4">
        <v>24</v>
      </c>
      <c r="B25" s="23" t="s">
        <v>140</v>
      </c>
      <c r="C25" s="23" t="s">
        <v>141</v>
      </c>
      <c r="D25" s="7">
        <v>36.15184</v>
      </c>
      <c r="E25" s="7">
        <v>139.3863</v>
      </c>
      <c r="F25" s="7" t="s">
        <v>17</v>
      </c>
      <c r="G25" s="7" t="s">
        <v>136</v>
      </c>
    </row>
    <row r="26" spans="1:7" ht="18" customHeight="1">
      <c r="A26" s="6">
        <v>25</v>
      </c>
      <c r="B26" s="25" t="s">
        <v>132</v>
      </c>
      <c r="C26" s="25" t="s">
        <v>134</v>
      </c>
      <c r="D26" s="7">
        <v>36.147214</v>
      </c>
      <c r="E26" s="7">
        <v>139.38085</v>
      </c>
      <c r="F26" s="7" t="s">
        <v>17</v>
      </c>
      <c r="G26" s="7" t="s">
        <v>138</v>
      </c>
    </row>
    <row r="27" spans="1:7" ht="19.5" customHeight="1">
      <c r="A27" s="6">
        <v>26</v>
      </c>
      <c r="B27" s="25" t="s">
        <v>133</v>
      </c>
      <c r="C27" s="25" t="s">
        <v>135</v>
      </c>
      <c r="D27" s="7">
        <v>36.147402</v>
      </c>
      <c r="E27" s="7">
        <v>139.383284</v>
      </c>
      <c r="F27" s="7" t="s">
        <v>17</v>
      </c>
      <c r="G27" s="7" t="s">
        <v>139</v>
      </c>
    </row>
    <row r="28" spans="1:7" ht="18" customHeight="1">
      <c r="A28" s="4">
        <v>27</v>
      </c>
      <c r="B28" s="7" t="s">
        <v>65</v>
      </c>
      <c r="C28" s="7" t="s">
        <v>46</v>
      </c>
      <c r="D28" s="7">
        <v>36.136097</v>
      </c>
      <c r="E28" s="7">
        <v>139.382414</v>
      </c>
      <c r="F28" s="7" t="s">
        <v>63</v>
      </c>
      <c r="G28" s="7" t="s">
        <v>136</v>
      </c>
    </row>
    <row r="29" spans="1:7" ht="18" customHeight="1">
      <c r="A29" s="6">
        <v>28</v>
      </c>
      <c r="B29" s="7" t="s">
        <v>66</v>
      </c>
      <c r="C29" s="7" t="s">
        <v>53</v>
      </c>
      <c r="D29" s="7">
        <v>36.1455656</v>
      </c>
      <c r="E29" s="7">
        <v>139.3961299</v>
      </c>
      <c r="F29" s="7" t="s">
        <v>29</v>
      </c>
      <c r="G29" s="7" t="s">
        <v>143</v>
      </c>
    </row>
    <row r="30" spans="1:7" ht="18" customHeight="1">
      <c r="A30" s="4">
        <v>29</v>
      </c>
      <c r="B30" s="7" t="s">
        <v>27</v>
      </c>
      <c r="C30" s="7" t="s">
        <v>68</v>
      </c>
      <c r="D30" s="7">
        <v>36.152553</v>
      </c>
      <c r="E30" s="7">
        <v>139.389989</v>
      </c>
      <c r="F30" s="7" t="s">
        <v>29</v>
      </c>
      <c r="G30" s="7" t="s">
        <v>144</v>
      </c>
    </row>
    <row r="31" spans="1:7" ht="18" customHeight="1">
      <c r="A31" s="6">
        <v>30</v>
      </c>
      <c r="B31" s="7" t="s">
        <v>69</v>
      </c>
      <c r="C31" s="7" t="s">
        <v>70</v>
      </c>
      <c r="D31" s="7">
        <v>36.15167</v>
      </c>
      <c r="E31" s="7">
        <v>139.377239</v>
      </c>
      <c r="F31" s="7" t="s">
        <v>29</v>
      </c>
      <c r="G31" s="7" t="s">
        <v>142</v>
      </c>
    </row>
    <row r="32" spans="1:7" ht="18" customHeight="1">
      <c r="A32" s="6">
        <v>31</v>
      </c>
      <c r="B32" s="7" t="s">
        <v>71</v>
      </c>
      <c r="C32" s="7" t="s">
        <v>59</v>
      </c>
      <c r="D32" s="7">
        <v>36.1392601</v>
      </c>
      <c r="E32" s="7">
        <v>139.3789318</v>
      </c>
      <c r="F32" s="7" t="s">
        <v>29</v>
      </c>
      <c r="G32" s="7" t="s">
        <v>142</v>
      </c>
    </row>
    <row r="33" spans="1:7" ht="18" customHeight="1">
      <c r="A33" s="4">
        <v>32</v>
      </c>
      <c r="B33" s="7" t="s">
        <v>72</v>
      </c>
      <c r="C33" s="7" t="s">
        <v>73</v>
      </c>
      <c r="D33" s="7">
        <v>36.1363079</v>
      </c>
      <c r="E33" s="7">
        <v>139.3873676</v>
      </c>
      <c r="F33" s="7" t="s">
        <v>29</v>
      </c>
      <c r="G33" s="7" t="s">
        <v>142</v>
      </c>
    </row>
    <row r="34" spans="1:7" ht="18" customHeight="1">
      <c r="A34" s="6">
        <v>33</v>
      </c>
      <c r="B34" s="7" t="s">
        <v>74</v>
      </c>
      <c r="C34" s="7" t="s">
        <v>75</v>
      </c>
      <c r="D34" s="7">
        <v>36.1443428</v>
      </c>
      <c r="E34" s="7">
        <v>139.370582</v>
      </c>
      <c r="F34" s="7" t="s">
        <v>22</v>
      </c>
      <c r="G34" s="7" t="s">
        <v>142</v>
      </c>
    </row>
    <row r="35" spans="1:7" ht="18" customHeight="1">
      <c r="A35" s="4">
        <v>34</v>
      </c>
      <c r="B35" s="7" t="s">
        <v>76</v>
      </c>
      <c r="C35" s="7" t="s">
        <v>77</v>
      </c>
      <c r="D35" s="7">
        <v>36.1562035</v>
      </c>
      <c r="E35" s="7">
        <v>139.3950821</v>
      </c>
      <c r="F35" s="7" t="s">
        <v>22</v>
      </c>
      <c r="G35" s="7" t="s">
        <v>142</v>
      </c>
    </row>
    <row r="36" spans="1:7" ht="18" customHeight="1">
      <c r="A36" s="6">
        <v>35</v>
      </c>
      <c r="B36" s="7" t="s">
        <v>78</v>
      </c>
      <c r="C36" s="7" t="s">
        <v>4</v>
      </c>
      <c r="D36" s="7">
        <v>36.1537143</v>
      </c>
      <c r="E36" s="7">
        <v>139.3771866</v>
      </c>
      <c r="F36" s="7" t="s">
        <v>22</v>
      </c>
      <c r="G36" s="7" t="s">
        <v>142</v>
      </c>
    </row>
    <row r="37" spans="1:7" ht="18" customHeight="1">
      <c r="A37" s="6">
        <v>36</v>
      </c>
      <c r="B37" s="7" t="s">
        <v>79</v>
      </c>
      <c r="C37" s="7" t="s">
        <v>80</v>
      </c>
      <c r="D37" s="7">
        <v>36.1443017</v>
      </c>
      <c r="E37" s="7">
        <v>139.3920749</v>
      </c>
      <c r="F37" s="7" t="s">
        <v>22</v>
      </c>
      <c r="G37" s="7" t="s">
        <v>136</v>
      </c>
    </row>
    <row r="38" spans="1:7" ht="18" customHeight="1">
      <c r="A38" s="4">
        <v>37</v>
      </c>
      <c r="B38" s="7" t="s">
        <v>81</v>
      </c>
      <c r="C38" s="7" t="s">
        <v>82</v>
      </c>
      <c r="D38" s="7">
        <v>36.1545948</v>
      </c>
      <c r="E38" s="7">
        <v>139.3777171</v>
      </c>
      <c r="F38" s="7" t="s">
        <v>22</v>
      </c>
      <c r="G38" s="7" t="s">
        <v>142</v>
      </c>
    </row>
    <row r="39" spans="1:7" ht="18" customHeight="1">
      <c r="A39" s="6">
        <v>38</v>
      </c>
      <c r="B39" s="7" t="s">
        <v>83</v>
      </c>
      <c r="C39" s="7" t="s">
        <v>30</v>
      </c>
      <c r="D39" s="7">
        <v>36.1541144</v>
      </c>
      <c r="E39" s="7">
        <v>139.3792865</v>
      </c>
      <c r="F39" s="7" t="s">
        <v>22</v>
      </c>
      <c r="G39" s="7" t="s">
        <v>142</v>
      </c>
    </row>
    <row r="40" spans="1:7" s="24" customFormat="1" ht="18" customHeight="1">
      <c r="A40" s="4">
        <v>39</v>
      </c>
      <c r="B40" s="7" t="s">
        <v>84</v>
      </c>
      <c r="C40" s="7" t="s">
        <v>86</v>
      </c>
      <c r="D40" s="7">
        <v>36.1437568</v>
      </c>
      <c r="E40" s="7">
        <v>139.3754845</v>
      </c>
      <c r="F40" s="7" t="s">
        <v>22</v>
      </c>
      <c r="G40" s="7" t="s">
        <v>146</v>
      </c>
    </row>
    <row r="41" spans="1:7" s="24" customFormat="1" ht="18" customHeight="1">
      <c r="A41" s="6">
        <v>40</v>
      </c>
      <c r="B41" s="7" t="s">
        <v>87</v>
      </c>
      <c r="C41" s="7" t="s">
        <v>88</v>
      </c>
      <c r="D41" s="7">
        <v>36.1341722</v>
      </c>
      <c r="E41" s="7">
        <v>139.3946391</v>
      </c>
      <c r="F41" s="7" t="s">
        <v>22</v>
      </c>
      <c r="G41" s="7" t="s">
        <v>146</v>
      </c>
    </row>
    <row r="42" spans="1:7" s="24" customFormat="1" ht="18" customHeight="1">
      <c r="A42" s="6">
        <v>41</v>
      </c>
      <c r="B42" s="7" t="s">
        <v>89</v>
      </c>
      <c r="C42" s="7" t="s">
        <v>92</v>
      </c>
      <c r="D42" s="7">
        <v>36.1531509</v>
      </c>
      <c r="E42" s="7">
        <v>139.3911634</v>
      </c>
      <c r="F42" s="7" t="s">
        <v>22</v>
      </c>
      <c r="G42" s="7" t="s">
        <v>145</v>
      </c>
    </row>
    <row r="43" spans="1:7" s="24" customFormat="1" ht="18" customHeight="1">
      <c r="A43" s="4">
        <v>42</v>
      </c>
      <c r="B43" s="7" t="s">
        <v>93</v>
      </c>
      <c r="C43" s="7" t="s">
        <v>95</v>
      </c>
      <c r="D43" s="7">
        <v>36.1458268</v>
      </c>
      <c r="E43" s="7">
        <v>139.3997433</v>
      </c>
      <c r="F43" s="7" t="s">
        <v>22</v>
      </c>
      <c r="G43" s="7" t="s">
        <v>145</v>
      </c>
    </row>
    <row r="44" spans="1:7" s="24" customFormat="1" ht="18" customHeight="1">
      <c r="A44" s="6">
        <v>43</v>
      </c>
      <c r="B44" s="7" t="s">
        <v>96</v>
      </c>
      <c r="C44" s="7" t="s">
        <v>97</v>
      </c>
      <c r="D44" s="7">
        <v>36.1506812</v>
      </c>
      <c r="E44" s="7">
        <v>139.3759924</v>
      </c>
      <c r="F44" s="7" t="s">
        <v>22</v>
      </c>
      <c r="G44" s="7" t="s">
        <v>145</v>
      </c>
    </row>
    <row r="45" spans="1:7" s="24" customFormat="1" ht="18" customHeight="1">
      <c r="A45" s="4">
        <v>44</v>
      </c>
      <c r="B45" s="7" t="s">
        <v>98</v>
      </c>
      <c r="C45" s="7" t="s">
        <v>0</v>
      </c>
      <c r="D45" s="7">
        <v>36.1475317</v>
      </c>
      <c r="E45" s="7">
        <v>139.3829422</v>
      </c>
      <c r="F45" s="7" t="s">
        <v>22</v>
      </c>
      <c r="G45" s="7" t="s">
        <v>145</v>
      </c>
    </row>
    <row r="46" spans="1:7" ht="18" customHeight="1">
      <c r="A46" s="6">
        <v>45</v>
      </c>
      <c r="B46" s="7" t="s">
        <v>99</v>
      </c>
      <c r="C46" s="7" t="s">
        <v>100</v>
      </c>
      <c r="D46" s="7">
        <v>36.1416767</v>
      </c>
      <c r="E46" s="7">
        <v>139.3823093</v>
      </c>
      <c r="F46" s="7" t="s">
        <v>22</v>
      </c>
      <c r="G46" s="7" t="s">
        <v>142</v>
      </c>
    </row>
    <row r="47" spans="1:7" s="24" customFormat="1" ht="18" customHeight="1">
      <c r="A47" s="6">
        <v>46</v>
      </c>
      <c r="B47" s="7" t="s">
        <v>101</v>
      </c>
      <c r="C47" s="7" t="s">
        <v>5</v>
      </c>
      <c r="D47" s="7">
        <v>36.1469014</v>
      </c>
      <c r="E47" s="7">
        <v>139.3881697</v>
      </c>
      <c r="F47" s="7" t="s">
        <v>22</v>
      </c>
      <c r="G47" s="7" t="s">
        <v>146</v>
      </c>
    </row>
    <row r="48" spans="1:7" s="24" customFormat="1" ht="18" customHeight="1">
      <c r="A48" s="4">
        <v>47</v>
      </c>
      <c r="B48" s="7" t="s">
        <v>102</v>
      </c>
      <c r="C48" s="7" t="s">
        <v>103</v>
      </c>
      <c r="D48" s="7">
        <v>36.1363995</v>
      </c>
      <c r="E48" s="7">
        <v>139.3866204</v>
      </c>
      <c r="F48" s="7" t="s">
        <v>22</v>
      </c>
      <c r="G48" s="7" t="s">
        <v>146</v>
      </c>
    </row>
    <row r="49" spans="1:7" ht="18" customHeight="1">
      <c r="A49" s="6">
        <v>48</v>
      </c>
      <c r="B49" s="7" t="s">
        <v>94</v>
      </c>
      <c r="C49" s="7" t="s">
        <v>104</v>
      </c>
      <c r="D49" s="7">
        <v>36.1371272</v>
      </c>
      <c r="E49" s="7">
        <v>139.3867009</v>
      </c>
      <c r="F49" s="7" t="s">
        <v>22</v>
      </c>
      <c r="G49" s="7" t="s">
        <v>142</v>
      </c>
    </row>
    <row r="50" spans="1:7" s="24" customFormat="1" ht="18" customHeight="1">
      <c r="A50" s="4">
        <v>49</v>
      </c>
      <c r="B50" s="7" t="s">
        <v>105</v>
      </c>
      <c r="C50" s="7" t="s">
        <v>40</v>
      </c>
      <c r="D50" s="7">
        <v>36.1486315</v>
      </c>
      <c r="E50" s="7">
        <v>139.3797118</v>
      </c>
      <c r="F50" s="7" t="s">
        <v>22</v>
      </c>
      <c r="G50" s="7" t="s">
        <v>146</v>
      </c>
    </row>
    <row r="51" spans="1:7" s="24" customFormat="1" ht="18" customHeight="1">
      <c r="A51" s="6">
        <v>50</v>
      </c>
      <c r="B51" s="7" t="s">
        <v>106</v>
      </c>
      <c r="C51" s="7" t="s">
        <v>107</v>
      </c>
      <c r="D51" s="7">
        <v>36.1491032</v>
      </c>
      <c r="E51" s="7">
        <v>139.3624628</v>
      </c>
      <c r="F51" s="7" t="s">
        <v>22</v>
      </c>
      <c r="G51" s="7" t="s">
        <v>147</v>
      </c>
    </row>
    <row r="52" spans="1:7" s="24" customFormat="1" ht="18" customHeight="1">
      <c r="A52" s="6">
        <v>51</v>
      </c>
      <c r="B52" s="7" t="s">
        <v>44</v>
      </c>
      <c r="C52" s="7" t="s">
        <v>108</v>
      </c>
      <c r="D52" s="7">
        <v>36.148856</v>
      </c>
      <c r="E52" s="7">
        <v>139.3620739</v>
      </c>
      <c r="F52" s="7" t="s">
        <v>22</v>
      </c>
      <c r="G52" s="7" t="s">
        <v>145</v>
      </c>
    </row>
    <row r="53" spans="1:7" ht="18" customHeight="1">
      <c r="A53" s="4">
        <v>52</v>
      </c>
      <c r="B53" s="7" t="s">
        <v>109</v>
      </c>
      <c r="C53" s="7" t="s">
        <v>110</v>
      </c>
      <c r="D53" s="7">
        <v>36.1542619</v>
      </c>
      <c r="E53" s="7">
        <v>139.391205</v>
      </c>
      <c r="F53" s="7" t="s">
        <v>111</v>
      </c>
      <c r="G53" s="7"/>
    </row>
    <row r="54" spans="1:7" ht="18" customHeight="1">
      <c r="A54" s="6">
        <v>53</v>
      </c>
      <c r="B54" s="7" t="s">
        <v>112</v>
      </c>
      <c r="C54" s="7" t="s">
        <v>113</v>
      </c>
      <c r="D54" s="7">
        <v>36.1480762</v>
      </c>
      <c r="E54" s="7">
        <v>139.3868586</v>
      </c>
      <c r="F54" s="7" t="s">
        <v>111</v>
      </c>
      <c r="G54" s="7"/>
    </row>
    <row r="55" spans="1:7" ht="18" customHeight="1">
      <c r="A55" s="4">
        <v>54</v>
      </c>
      <c r="B55" s="26" t="s">
        <v>148</v>
      </c>
      <c r="C55" s="7" t="s">
        <v>150</v>
      </c>
      <c r="D55" s="7">
        <v>36.13415</v>
      </c>
      <c r="E55" s="7">
        <v>139.39529</v>
      </c>
      <c r="F55" s="7" t="s">
        <v>111</v>
      </c>
      <c r="G55" s="26"/>
    </row>
    <row r="56" spans="1:7" ht="18" customHeight="1">
      <c r="A56" s="6">
        <v>55</v>
      </c>
      <c r="B56" s="26" t="s">
        <v>149</v>
      </c>
      <c r="C56" s="7" t="s">
        <v>151</v>
      </c>
      <c r="D56" s="7">
        <v>36.14302</v>
      </c>
      <c r="E56" s="7">
        <v>139.39299</v>
      </c>
      <c r="F56" s="7" t="s">
        <v>111</v>
      </c>
      <c r="G56" s="26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0" useFirstPageNumber="1" fitToHeight="1" fitToWidth="1" horizontalDpi="300" verticalDpi="300" orientation="landscape" paperSize="8" scale="74" r:id="rId1"/>
  <headerFooter alignWithMargins="0">
    <oddHeader>&amp;L災害時避難場所 中央</oddHeader>
    <oddFooter>&amp;Rページ　&amp;P&amp;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8" customWidth="1"/>
    <col min="2" max="2" width="5.625" style="8" customWidth="1"/>
    <col min="3" max="3" width="36.625" style="8" customWidth="1"/>
    <col min="4" max="4" width="40.625" style="8" customWidth="1"/>
    <col min="5" max="5" width="3.125" style="8" bestFit="1" customWidth="1"/>
    <col min="6" max="16384" width="3.125" style="8" customWidth="1"/>
  </cols>
  <sheetData>
    <row r="1" ht="6.75" customHeight="1">
      <c r="A1" s="9"/>
    </row>
    <row r="2" ht="14.25" customHeight="1">
      <c r="B2" s="10" t="s">
        <v>114</v>
      </c>
    </row>
    <row r="3" ht="12" customHeight="1">
      <c r="C3" s="11" t="s">
        <v>115</v>
      </c>
    </row>
    <row r="4" ht="5.25" customHeight="1">
      <c r="C4" s="11"/>
    </row>
    <row r="5" spans="2:4" ht="13.5" customHeight="1">
      <c r="B5" s="27" t="s">
        <v>2</v>
      </c>
      <c r="C5" s="30" t="s">
        <v>116</v>
      </c>
      <c r="D5" s="33" t="s">
        <v>117</v>
      </c>
    </row>
    <row r="6" spans="2:4" ht="13.5" customHeight="1">
      <c r="B6" s="28"/>
      <c r="C6" s="31"/>
      <c r="D6" s="34"/>
    </row>
    <row r="7" spans="2:4" ht="13.5" customHeight="1">
      <c r="B7" s="28"/>
      <c r="C7" s="32"/>
      <c r="D7" s="35"/>
    </row>
    <row r="8" spans="2:4" ht="13.5" customHeight="1" thickBot="1">
      <c r="B8" s="29"/>
      <c r="C8" s="12" t="s">
        <v>118</v>
      </c>
      <c r="D8" s="12" t="s">
        <v>91</v>
      </c>
    </row>
    <row r="9" spans="2:4" ht="12.75" thickTop="1">
      <c r="B9" s="13">
        <v>1</v>
      </c>
      <c r="C9" s="14"/>
      <c r="D9" s="14"/>
    </row>
    <row r="10" spans="2:4" ht="12">
      <c r="B10" s="15">
        <f aca="true" t="shared" si="0" ref="B10:B19">B9+1</f>
        <v>2</v>
      </c>
      <c r="C10" s="16"/>
      <c r="D10" s="16"/>
    </row>
    <row r="11" spans="2:4" ht="12">
      <c r="B11" s="15">
        <f t="shared" si="0"/>
        <v>3</v>
      </c>
      <c r="C11" s="16"/>
      <c r="D11" s="16"/>
    </row>
    <row r="12" spans="2:4" ht="12">
      <c r="B12" s="15">
        <f t="shared" si="0"/>
        <v>4</v>
      </c>
      <c r="C12" s="16"/>
      <c r="D12" s="16"/>
    </row>
    <row r="13" spans="2:4" ht="12">
      <c r="B13" s="15">
        <f t="shared" si="0"/>
        <v>5</v>
      </c>
      <c r="C13" s="16"/>
      <c r="D13" s="16"/>
    </row>
    <row r="14" spans="2:4" ht="12">
      <c r="B14" s="15">
        <f t="shared" si="0"/>
        <v>6</v>
      </c>
      <c r="C14" s="16"/>
      <c r="D14" s="16"/>
    </row>
    <row r="15" spans="2:4" ht="12">
      <c r="B15" s="15">
        <f t="shared" si="0"/>
        <v>7</v>
      </c>
      <c r="C15" s="16"/>
      <c r="D15" s="16"/>
    </row>
    <row r="16" spans="2:4" ht="12">
      <c r="B16" s="15">
        <f t="shared" si="0"/>
        <v>8</v>
      </c>
      <c r="C16" s="16"/>
      <c r="D16" s="16"/>
    </row>
    <row r="17" spans="2:4" ht="12">
      <c r="B17" s="15">
        <f t="shared" si="0"/>
        <v>9</v>
      </c>
      <c r="C17" s="16"/>
      <c r="D17" s="16"/>
    </row>
    <row r="18" spans="2:4" ht="12">
      <c r="B18" s="15">
        <f t="shared" si="0"/>
        <v>10</v>
      </c>
      <c r="C18" s="16"/>
      <c r="D18" s="16"/>
    </row>
    <row r="19" spans="2:4" ht="12">
      <c r="B19" s="15">
        <f t="shared" si="0"/>
        <v>11</v>
      </c>
      <c r="C19" s="16"/>
      <c r="D19" s="16"/>
    </row>
    <row r="20" spans="2:4" ht="12">
      <c r="B20" s="15">
        <f aca="true" t="shared" si="1" ref="B20:B28">B19+1</f>
        <v>12</v>
      </c>
      <c r="C20" s="16"/>
      <c r="D20" s="16"/>
    </row>
    <row r="21" spans="2:4" ht="12">
      <c r="B21" s="15">
        <f t="shared" si="1"/>
        <v>13</v>
      </c>
      <c r="C21" s="16"/>
      <c r="D21" s="16"/>
    </row>
    <row r="22" spans="2:4" ht="12">
      <c r="B22" s="15">
        <f t="shared" si="1"/>
        <v>14</v>
      </c>
      <c r="C22" s="16"/>
      <c r="D22" s="16"/>
    </row>
    <row r="23" spans="2:4" ht="12">
      <c r="B23" s="15">
        <f t="shared" si="1"/>
        <v>15</v>
      </c>
      <c r="C23" s="16"/>
      <c r="D23" s="16"/>
    </row>
    <row r="24" spans="2:4" ht="12">
      <c r="B24" s="15">
        <f t="shared" si="1"/>
        <v>16</v>
      </c>
      <c r="C24" s="16"/>
      <c r="D24" s="16"/>
    </row>
    <row r="25" spans="2:4" ht="12">
      <c r="B25" s="15">
        <f t="shared" si="1"/>
        <v>17</v>
      </c>
      <c r="C25" s="16"/>
      <c r="D25" s="16"/>
    </row>
    <row r="26" spans="2:4" ht="12">
      <c r="B26" s="15">
        <f t="shared" si="1"/>
        <v>18</v>
      </c>
      <c r="C26" s="16"/>
      <c r="D26" s="16"/>
    </row>
    <row r="27" spans="2:4" ht="12">
      <c r="B27" s="15">
        <f t="shared" si="1"/>
        <v>19</v>
      </c>
      <c r="C27" s="16"/>
      <c r="D27" s="16"/>
    </row>
    <row r="28" spans="2:4" ht="12">
      <c r="B28" s="15">
        <f t="shared" si="1"/>
        <v>20</v>
      </c>
      <c r="C28" s="16"/>
      <c r="D28" s="16"/>
    </row>
  </sheetData>
  <sheetProtection/>
  <mergeCells count="3">
    <mergeCell ref="B5:B8"/>
    <mergeCell ref="C5:C7"/>
    <mergeCell ref="D5:D7"/>
  </mergeCells>
  <printOptions/>
  <pageMargins left="0.31496062992125984" right="0.31496062992125984" top="0.4330708661417323" bottom="0.5905511811023623" header="0.2362204724409449" footer="0.31496062992125984"/>
  <pageSetup firstPageNumber="0" useFirstPageNumber="1" horizontalDpi="300" verticalDpi="300" orientation="portrait" paperSize="9" scale="93" r:id="rId3"/>
  <headerFooter alignWithMargins="0">
    <oddHeader>&amp;L＜ZoomSight ユーザ辞書＞</oddHeader>
    <oddFooter>&amp;Rページ　&amp;P&amp;　/　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8" customWidth="1"/>
    <col min="2" max="2" width="5.625" style="8" customWidth="1"/>
    <col min="3" max="4" width="32.625" style="17" customWidth="1"/>
    <col min="5" max="6" width="8.625" style="17" customWidth="1"/>
    <col min="7" max="7" width="12.625" style="17" customWidth="1"/>
    <col min="8" max="8" width="50.625" style="17" customWidth="1"/>
    <col min="9" max="9" width="16.625" style="17" customWidth="1"/>
    <col min="10" max="10" width="23.625" style="17" customWidth="1"/>
    <col min="11" max="11" width="55.625" style="17" customWidth="1"/>
    <col min="12" max="12" width="3.125" style="8" bestFit="1" customWidth="1"/>
    <col min="13" max="16384" width="3.125" style="8" customWidth="1"/>
  </cols>
  <sheetData>
    <row r="1" spans="3:11" ht="6.75" customHeight="1">
      <c r="C1" s="8"/>
      <c r="D1" s="8"/>
      <c r="E1" s="8"/>
      <c r="F1" s="8"/>
      <c r="G1" s="8"/>
      <c r="H1" s="8"/>
      <c r="I1" s="8"/>
      <c r="J1" s="8"/>
      <c r="K1" s="8"/>
    </row>
    <row r="2" spans="2:11" ht="14.25" customHeight="1">
      <c r="B2" s="10" t="s">
        <v>119</v>
      </c>
      <c r="C2" s="8"/>
      <c r="D2" s="8"/>
      <c r="E2" s="8"/>
      <c r="F2" s="8"/>
      <c r="G2" s="8"/>
      <c r="H2" s="8"/>
      <c r="I2" s="8"/>
      <c r="J2" s="8"/>
      <c r="K2" s="8"/>
    </row>
    <row r="3" spans="3:11" ht="12" customHeight="1">
      <c r="C3" s="11" t="s">
        <v>115</v>
      </c>
      <c r="D3" s="8"/>
      <c r="E3" s="8"/>
      <c r="F3" s="8"/>
      <c r="G3" s="8"/>
      <c r="H3" s="8"/>
      <c r="I3" s="8"/>
      <c r="J3" s="8"/>
      <c r="K3" s="8"/>
    </row>
    <row r="4" spans="3:11" ht="5.25" customHeight="1">
      <c r="C4" s="11"/>
      <c r="D4" s="8"/>
      <c r="E4" s="8"/>
      <c r="F4" s="8"/>
      <c r="G4" s="8"/>
      <c r="H4" s="8"/>
      <c r="I4" s="8"/>
      <c r="J4" s="8"/>
      <c r="K4" s="8"/>
    </row>
    <row r="5" spans="2:11" ht="13.5" customHeight="1">
      <c r="B5" s="27" t="s">
        <v>2</v>
      </c>
      <c r="C5" s="30" t="s">
        <v>10</v>
      </c>
      <c r="D5" s="18"/>
      <c r="E5" s="19"/>
      <c r="F5" s="19"/>
      <c r="G5" s="19"/>
      <c r="H5" s="19" t="s">
        <v>90</v>
      </c>
      <c r="I5" s="19"/>
      <c r="J5" s="19"/>
      <c r="K5" s="20"/>
    </row>
    <row r="6" spans="2:11" ht="13.5" customHeight="1">
      <c r="B6" s="28"/>
      <c r="C6" s="31"/>
      <c r="D6" s="33" t="s">
        <v>120</v>
      </c>
      <c r="E6" s="36" t="s">
        <v>121</v>
      </c>
      <c r="F6" s="37"/>
      <c r="G6" s="33" t="s">
        <v>122</v>
      </c>
      <c r="H6" s="33" t="s">
        <v>123</v>
      </c>
      <c r="I6" s="36" t="s">
        <v>3</v>
      </c>
      <c r="J6" s="37"/>
      <c r="K6" s="33" t="s">
        <v>124</v>
      </c>
    </row>
    <row r="7" spans="2:11" ht="13.5" customHeight="1">
      <c r="B7" s="28"/>
      <c r="C7" s="32"/>
      <c r="D7" s="39"/>
      <c r="E7" s="21" t="s">
        <v>125</v>
      </c>
      <c r="F7" s="21" t="s">
        <v>126</v>
      </c>
      <c r="G7" s="39"/>
      <c r="H7" s="39"/>
      <c r="I7" s="21" t="s">
        <v>117</v>
      </c>
      <c r="J7" s="21" t="s">
        <v>127</v>
      </c>
      <c r="K7" s="38"/>
    </row>
    <row r="8" spans="2:11" ht="13.5" customHeight="1" thickBot="1">
      <c r="B8" s="29"/>
      <c r="C8" s="12" t="s">
        <v>85</v>
      </c>
      <c r="D8" s="12"/>
      <c r="E8" s="22" t="s">
        <v>128</v>
      </c>
      <c r="F8" s="22" t="s">
        <v>128</v>
      </c>
      <c r="G8" s="12" t="s">
        <v>129</v>
      </c>
      <c r="H8" s="12"/>
      <c r="I8" s="12" t="s">
        <v>130</v>
      </c>
      <c r="J8" s="12"/>
      <c r="K8" s="12" t="s">
        <v>67</v>
      </c>
    </row>
    <row r="9" spans="2:11" ht="12.75" thickTop="1">
      <c r="B9" s="13">
        <v>1</v>
      </c>
      <c r="C9" s="14"/>
      <c r="D9" s="14"/>
      <c r="E9" s="14"/>
      <c r="F9" s="14"/>
      <c r="G9" s="14"/>
      <c r="H9" s="14"/>
      <c r="I9" s="14"/>
      <c r="J9" s="14"/>
      <c r="K9" s="14"/>
    </row>
    <row r="10" spans="2:11" ht="12">
      <c r="B10" s="15">
        <f aca="true" t="shared" si="0" ref="B10:B19">B9+1</f>
        <v>2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">
      <c r="B11" s="15">
        <f t="shared" si="0"/>
        <v>3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2">
      <c r="B12" s="15">
        <f t="shared" si="0"/>
        <v>4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2:11" ht="12">
      <c r="B13" s="15">
        <f t="shared" si="0"/>
        <v>5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2:11" ht="12">
      <c r="B14" s="15">
        <f t="shared" si="0"/>
        <v>6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2:11" ht="12">
      <c r="B15" s="15">
        <f t="shared" si="0"/>
        <v>7</v>
      </c>
      <c r="C15" s="16"/>
      <c r="D15" s="16"/>
      <c r="E15" s="16"/>
      <c r="F15" s="16"/>
      <c r="G15" s="16"/>
      <c r="H15" s="16"/>
      <c r="I15" s="16"/>
      <c r="J15" s="16"/>
      <c r="K15" s="16"/>
    </row>
    <row r="16" spans="2:11" ht="12">
      <c r="B16" s="15">
        <f t="shared" si="0"/>
        <v>8</v>
      </c>
      <c r="C16" s="16"/>
      <c r="D16" s="16"/>
      <c r="E16" s="16"/>
      <c r="F16" s="16"/>
      <c r="G16" s="16"/>
      <c r="H16" s="16"/>
      <c r="I16" s="16"/>
      <c r="J16" s="16"/>
      <c r="K16" s="16"/>
    </row>
    <row r="17" spans="2:11" ht="12">
      <c r="B17" s="15">
        <f t="shared" si="0"/>
        <v>9</v>
      </c>
      <c r="C17" s="16"/>
      <c r="D17" s="16"/>
      <c r="E17" s="16"/>
      <c r="F17" s="16"/>
      <c r="G17" s="16"/>
      <c r="H17" s="16"/>
      <c r="I17" s="16"/>
      <c r="J17" s="16"/>
      <c r="K17" s="16"/>
    </row>
    <row r="18" spans="2:11" ht="12">
      <c r="B18" s="15">
        <f t="shared" si="0"/>
        <v>10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2:11" ht="12">
      <c r="B19" s="15">
        <f t="shared" si="0"/>
        <v>11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2:11" ht="12">
      <c r="B20" s="15">
        <f aca="true" t="shared" si="1" ref="B20:B32">B19+1</f>
        <v>12</v>
      </c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2">
      <c r="B21" s="15">
        <f t="shared" si="1"/>
        <v>13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12">
      <c r="B22" s="15">
        <f t="shared" si="1"/>
        <v>14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2:11" ht="12">
      <c r="B23" s="15">
        <f t="shared" si="1"/>
        <v>15</v>
      </c>
      <c r="C23" s="16"/>
      <c r="D23" s="16"/>
      <c r="E23" s="16"/>
      <c r="F23" s="16"/>
      <c r="G23" s="16"/>
      <c r="H23" s="16"/>
      <c r="I23" s="16"/>
      <c r="J23" s="16"/>
      <c r="K23" s="16"/>
    </row>
    <row r="24" spans="2:11" ht="12">
      <c r="B24" s="15">
        <f t="shared" si="1"/>
        <v>16</v>
      </c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2">
      <c r="B25" s="15">
        <f t="shared" si="1"/>
        <v>17</v>
      </c>
      <c r="C25" s="16"/>
      <c r="D25" s="16"/>
      <c r="E25" s="16"/>
      <c r="F25" s="16"/>
      <c r="G25" s="16"/>
      <c r="H25" s="16"/>
      <c r="I25" s="16"/>
      <c r="J25" s="16"/>
      <c r="K25" s="16"/>
    </row>
    <row r="26" spans="2:11" ht="12">
      <c r="B26" s="15">
        <f t="shared" si="1"/>
        <v>18</v>
      </c>
      <c r="C26" s="16"/>
      <c r="D26" s="16"/>
      <c r="E26" s="16"/>
      <c r="F26" s="16"/>
      <c r="G26" s="16"/>
      <c r="H26" s="16"/>
      <c r="I26" s="16"/>
      <c r="J26" s="16"/>
      <c r="K26" s="16"/>
    </row>
    <row r="27" spans="2:11" ht="12">
      <c r="B27" s="15">
        <f t="shared" si="1"/>
        <v>19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12">
      <c r="B28" s="15">
        <f t="shared" si="1"/>
        <v>20</v>
      </c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2">
      <c r="B29" s="15">
        <f t="shared" si="1"/>
        <v>21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1" ht="12">
      <c r="B30" s="15">
        <f t="shared" si="1"/>
        <v>22</v>
      </c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12">
      <c r="B31" s="15">
        <f t="shared" si="1"/>
        <v>23</v>
      </c>
      <c r="C31" s="16"/>
      <c r="D31" s="16"/>
      <c r="E31" s="16"/>
      <c r="F31" s="16"/>
      <c r="G31" s="16"/>
      <c r="H31" s="16"/>
      <c r="I31" s="16"/>
      <c r="J31" s="16"/>
      <c r="K31" s="16"/>
    </row>
    <row r="32" spans="2:11" ht="12">
      <c r="B32" s="15">
        <f t="shared" si="1"/>
        <v>24</v>
      </c>
      <c r="C32" s="16"/>
      <c r="D32" s="16"/>
      <c r="E32" s="16"/>
      <c r="F32" s="16"/>
      <c r="G32" s="16"/>
      <c r="H32" s="16"/>
      <c r="I32" s="16"/>
      <c r="J32" s="16"/>
      <c r="K32" s="16"/>
    </row>
    <row r="33" spans="2:11" ht="12">
      <c r="B33" s="15">
        <f aca="true" t="shared" si="2" ref="B33:B42">B32+1</f>
        <v>25</v>
      </c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12">
      <c r="B34" s="15">
        <f t="shared" si="2"/>
        <v>26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12">
      <c r="B35" s="15">
        <f t="shared" si="2"/>
        <v>27</v>
      </c>
      <c r="C35" s="16"/>
      <c r="D35" s="16"/>
      <c r="E35" s="16"/>
      <c r="F35" s="16"/>
      <c r="G35" s="16"/>
      <c r="H35" s="16"/>
      <c r="I35" s="16"/>
      <c r="J35" s="16"/>
      <c r="K35" s="16"/>
    </row>
    <row r="36" spans="2:11" ht="12">
      <c r="B36" s="15">
        <f t="shared" si="2"/>
        <v>28</v>
      </c>
      <c r="C36" s="16"/>
      <c r="D36" s="16"/>
      <c r="E36" s="16"/>
      <c r="F36" s="16"/>
      <c r="G36" s="16"/>
      <c r="H36" s="16"/>
      <c r="I36" s="16"/>
      <c r="J36" s="16"/>
      <c r="K36" s="16"/>
    </row>
    <row r="37" spans="2:11" ht="12">
      <c r="B37" s="15">
        <f t="shared" si="2"/>
        <v>29</v>
      </c>
      <c r="C37" s="16"/>
      <c r="D37" s="16"/>
      <c r="E37" s="16"/>
      <c r="F37" s="16"/>
      <c r="G37" s="16"/>
      <c r="H37" s="16"/>
      <c r="I37" s="16"/>
      <c r="J37" s="16"/>
      <c r="K37" s="16"/>
    </row>
    <row r="38" spans="2:11" ht="12">
      <c r="B38" s="15">
        <f t="shared" si="2"/>
        <v>30</v>
      </c>
      <c r="C38" s="16"/>
      <c r="D38" s="16"/>
      <c r="E38" s="16"/>
      <c r="F38" s="16"/>
      <c r="G38" s="16"/>
      <c r="H38" s="16"/>
      <c r="I38" s="16"/>
      <c r="J38" s="16"/>
      <c r="K38" s="16"/>
    </row>
    <row r="39" spans="2:11" ht="12">
      <c r="B39" s="15">
        <f t="shared" si="2"/>
        <v>31</v>
      </c>
      <c r="C39" s="16"/>
      <c r="D39" s="16"/>
      <c r="E39" s="16"/>
      <c r="F39" s="16"/>
      <c r="G39" s="16"/>
      <c r="H39" s="16"/>
      <c r="I39" s="16"/>
      <c r="J39" s="16"/>
      <c r="K39" s="16"/>
    </row>
    <row r="40" spans="2:11" ht="12">
      <c r="B40" s="15">
        <f t="shared" si="2"/>
        <v>32</v>
      </c>
      <c r="C40" s="16"/>
      <c r="D40" s="16"/>
      <c r="E40" s="16"/>
      <c r="F40" s="16"/>
      <c r="G40" s="16"/>
      <c r="H40" s="16"/>
      <c r="I40" s="16"/>
      <c r="J40" s="16"/>
      <c r="K40" s="16"/>
    </row>
    <row r="41" spans="2:11" ht="12">
      <c r="B41" s="15">
        <f t="shared" si="2"/>
        <v>33</v>
      </c>
      <c r="C41" s="16"/>
      <c r="D41" s="16"/>
      <c r="E41" s="16"/>
      <c r="F41" s="16"/>
      <c r="G41" s="16"/>
      <c r="H41" s="16"/>
      <c r="I41" s="16"/>
      <c r="J41" s="16"/>
      <c r="K41" s="16"/>
    </row>
    <row r="42" spans="2:11" ht="12">
      <c r="B42" s="15">
        <f t="shared" si="2"/>
        <v>34</v>
      </c>
      <c r="C42" s="16"/>
      <c r="D42" s="16"/>
      <c r="E42" s="16"/>
      <c r="F42" s="16"/>
      <c r="G42" s="16"/>
      <c r="H42" s="16"/>
      <c r="I42" s="16"/>
      <c r="J42" s="16"/>
      <c r="K42" s="16"/>
    </row>
    <row r="43" spans="2:11" ht="12">
      <c r="B43" s="15">
        <f aca="true" t="shared" si="3" ref="B43:B52">B42+1</f>
        <v>35</v>
      </c>
      <c r="C43" s="16"/>
      <c r="D43" s="16"/>
      <c r="E43" s="16"/>
      <c r="F43" s="16"/>
      <c r="G43" s="16"/>
      <c r="H43" s="16"/>
      <c r="I43" s="16"/>
      <c r="J43" s="16"/>
      <c r="K43" s="16"/>
    </row>
    <row r="44" spans="2:11" ht="12">
      <c r="B44" s="15">
        <f t="shared" si="3"/>
        <v>36</v>
      </c>
      <c r="C44" s="16"/>
      <c r="D44" s="16"/>
      <c r="E44" s="16"/>
      <c r="F44" s="16"/>
      <c r="G44" s="16"/>
      <c r="H44" s="16"/>
      <c r="I44" s="16"/>
      <c r="J44" s="16"/>
      <c r="K44" s="16"/>
    </row>
    <row r="45" spans="2:11" ht="12">
      <c r="B45" s="15">
        <f t="shared" si="3"/>
        <v>37</v>
      </c>
      <c r="C45" s="16"/>
      <c r="D45" s="16"/>
      <c r="E45" s="16"/>
      <c r="F45" s="16"/>
      <c r="G45" s="16"/>
      <c r="H45" s="16"/>
      <c r="I45" s="16"/>
      <c r="J45" s="16"/>
      <c r="K45" s="16"/>
    </row>
    <row r="46" spans="2:11" ht="12">
      <c r="B46" s="15">
        <f t="shared" si="3"/>
        <v>38</v>
      </c>
      <c r="C46" s="16"/>
      <c r="D46" s="16"/>
      <c r="E46" s="16"/>
      <c r="F46" s="16"/>
      <c r="G46" s="16"/>
      <c r="H46" s="16"/>
      <c r="I46" s="16"/>
      <c r="J46" s="16"/>
      <c r="K46" s="16"/>
    </row>
    <row r="47" spans="2:11" ht="12">
      <c r="B47" s="15">
        <f t="shared" si="3"/>
        <v>39</v>
      </c>
      <c r="C47" s="16"/>
      <c r="D47" s="16"/>
      <c r="E47" s="16"/>
      <c r="F47" s="16"/>
      <c r="G47" s="16"/>
      <c r="H47" s="16"/>
      <c r="I47" s="16"/>
      <c r="J47" s="16"/>
      <c r="K47" s="16"/>
    </row>
    <row r="48" spans="2:11" ht="12">
      <c r="B48" s="15">
        <f t="shared" si="3"/>
        <v>40</v>
      </c>
      <c r="C48" s="16"/>
      <c r="D48" s="16"/>
      <c r="E48" s="16"/>
      <c r="F48" s="16"/>
      <c r="G48" s="16"/>
      <c r="H48" s="16"/>
      <c r="I48" s="16"/>
      <c r="J48" s="16"/>
      <c r="K48" s="16"/>
    </row>
    <row r="49" spans="2:11" ht="12">
      <c r="B49" s="15">
        <f t="shared" si="3"/>
        <v>41</v>
      </c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2">
      <c r="B50" s="15">
        <f t="shared" si="3"/>
        <v>42</v>
      </c>
      <c r="C50" s="16"/>
      <c r="D50" s="16"/>
      <c r="E50" s="16"/>
      <c r="F50" s="16"/>
      <c r="G50" s="16"/>
      <c r="H50" s="16"/>
      <c r="I50" s="16"/>
      <c r="J50" s="16"/>
      <c r="K50" s="16"/>
    </row>
    <row r="51" spans="2:11" ht="12">
      <c r="B51" s="15">
        <f t="shared" si="3"/>
        <v>43</v>
      </c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2">
      <c r="B52" s="15">
        <f t="shared" si="3"/>
        <v>44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2">
      <c r="B53" s="15">
        <f aca="true" t="shared" si="4" ref="B53:B58">B52+1</f>
        <v>45</v>
      </c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2">
      <c r="B54" s="15">
        <f t="shared" si="4"/>
        <v>46</v>
      </c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2">
      <c r="B55" s="15">
        <f t="shared" si="4"/>
        <v>47</v>
      </c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2">
      <c r="B56" s="15">
        <f t="shared" si="4"/>
        <v>48</v>
      </c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2">
      <c r="B57" s="15">
        <f t="shared" si="4"/>
        <v>49</v>
      </c>
      <c r="C57" s="16"/>
      <c r="D57" s="16"/>
      <c r="E57" s="16"/>
      <c r="F57" s="16"/>
      <c r="G57" s="16"/>
      <c r="H57" s="16"/>
      <c r="I57" s="16"/>
      <c r="J57" s="16"/>
      <c r="K57" s="16"/>
    </row>
    <row r="58" spans="2:11" ht="12">
      <c r="B58" s="15">
        <f t="shared" si="4"/>
        <v>50</v>
      </c>
      <c r="C58" s="16"/>
      <c r="D58" s="16"/>
      <c r="E58" s="16"/>
      <c r="F58" s="16"/>
      <c r="G58" s="16"/>
      <c r="H58" s="16"/>
      <c r="I58" s="16"/>
      <c r="J58" s="16"/>
      <c r="K58" s="16"/>
    </row>
  </sheetData>
  <sheetProtection/>
  <mergeCells count="8">
    <mergeCell ref="I6:J6"/>
    <mergeCell ref="K6:K7"/>
    <mergeCell ref="B5:B8"/>
    <mergeCell ref="C5:C7"/>
    <mergeCell ref="D6:D7"/>
    <mergeCell ref="E6:F6"/>
    <mergeCell ref="G6:G7"/>
    <mergeCell ref="H6:H7"/>
  </mergeCells>
  <hyperlinks>
    <hyperlink ref="F8" r:id="rId1" display="GeoCoding"/>
    <hyperlink ref="E8" r:id="rId2" display="GeoCoding"/>
  </hyperlinks>
  <printOptions/>
  <pageMargins left="0.35433070866141736" right="0.35433070866141736" top="0.52" bottom="0.5905511811023623" header="0.26" footer="0.31496062992125984"/>
  <pageSetup firstPageNumber="0" useFirstPageNumber="1" horizontalDpi="600" verticalDpi="600" orientation="portrait" paperSize="9" scale="91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水沼　康弘</dc:creator>
  <cp:keywords/>
  <dc:description/>
  <cp:lastModifiedBy>水沼　康弘</cp:lastModifiedBy>
  <cp:lastPrinted>2020-11-25T02:53:13Z</cp:lastPrinted>
  <dcterms:modified xsi:type="dcterms:W3CDTF">2020-11-25T02:53:15Z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